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fournierali\Documents\AA Documents\AA Portails\NEBEF\"/>
    </mc:Choice>
  </mc:AlternateContent>
  <bookViews>
    <workbookView xWindow="0" yWindow="0" windowWidth="19200" windowHeight="73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<sst xmlns="http://schemas.openxmlformats.org/spreadsheetml/2006/main" count="15" uniqueCount="15">
  <si>
    <t>Montant du versement
(€ HT/MWh)</t>
  </si>
  <si>
    <t>Heures Basses pour le Profilé (BP)</t>
  </si>
  <si>
    <t>Heures Hautes pour le Profilé (HP)</t>
  </si>
  <si>
    <t>Sites de soutirage profilé en option tarifaire Base (1)</t>
  </si>
  <si>
    <t>Sites de soutirage profilé en option tarifaire non Base (2)</t>
  </si>
  <si>
    <t>Du 01/09/2016 au 31/09/2017</t>
  </si>
  <si>
    <t>Du 01/09/2015 au 31/08/2016</t>
  </si>
  <si>
    <t>Du 18/12/2014 au 31/08/2015</t>
  </si>
  <si>
    <t>Du 18/12/2013 au 17/12/2014</t>
  </si>
  <si>
    <t>-</t>
  </si>
  <si>
    <t>(1) Site de soutirage profilé affecté à un profil RES 1, RES 11 ou PRO 1</t>
  </si>
  <si>
    <t>(2) Site de soutirage profilé non affecté à un profil RES 1, RES 11 ou PRO 1</t>
  </si>
  <si>
    <t>Du 01/01/2018 au 31/06/2019</t>
  </si>
  <si>
    <t>Du 01/07/2019 au 29/02/2020</t>
  </si>
  <si>
    <t>A partir du  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</si>
</sst>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3" xfId="0" applyFill="1" applyBorder="1"/>
    <xf numFmtId="2" fontId="0" fillId="2" borderId="3" xfId="0" applyNumberFormat="1" applyFill="1" applyBorder="1" applyAlignment="1">
      <alignment vertical="center"/>
    </xf>
    <xf numFmtId="2" fontId="1" fillId="3" borderId="2" xfId="0" applyNumberFormat="1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22" sqref="E22"/>
    </sheetView>
  </sheetViews>
  <sheetFormatPr baseColWidth="10" defaultColWidth="10.85546875" defaultRowHeight="15" x14ac:dyDescent="0.25"/>
  <cols>
    <col min="1" max="1" width="14" style="1" customWidth="1"/>
    <col min="2" max="2" width="26.140625" style="1" bestFit="1" customWidth="1"/>
    <col min="3" max="3" width="50.42578125" style="1" customWidth="1"/>
    <col min="4" max="4" width="29.140625" style="1" bestFit="1" customWidth="1"/>
    <col min="5" max="5" width="29.7109375" style="1" bestFit="1" customWidth="1"/>
    <col min="6" max="16384" width="10.85546875" style="1"/>
  </cols>
  <sheetData>
    <row r="1" spans="1:5" ht="14.45" customHeight="1" x14ac:dyDescent="0.25">
      <c r="A1" s="2"/>
      <c r="B1" s="2"/>
      <c r="C1" s="11" t="s">
        <v>3</v>
      </c>
      <c r="D1" s="9" t="s">
        <v>4</v>
      </c>
      <c r="E1" s="10"/>
    </row>
    <row r="2" spans="1:5" ht="30" x14ac:dyDescent="0.25">
      <c r="A2" s="3"/>
      <c r="B2" s="2"/>
      <c r="C2" s="11"/>
      <c r="D2" s="4" t="s">
        <v>1</v>
      </c>
      <c r="E2" s="4" t="s">
        <v>2</v>
      </c>
    </row>
    <row r="3" spans="1:5" x14ac:dyDescent="0.25">
      <c r="A3" s="8" t="s">
        <v>0</v>
      </c>
      <c r="B3" s="5" t="s">
        <v>14</v>
      </c>
      <c r="C3" s="6">
        <v>49.16</v>
      </c>
      <c r="D3" s="6">
        <v>40.81</v>
      </c>
      <c r="E3" s="6">
        <v>57.2</v>
      </c>
    </row>
    <row r="4" spans="1:5" ht="14.45" customHeight="1" x14ac:dyDescent="0.25">
      <c r="A4" s="8"/>
      <c r="B4" s="5" t="s">
        <v>13</v>
      </c>
      <c r="C4" s="6">
        <v>49.58</v>
      </c>
      <c r="D4" s="6">
        <v>42.15</v>
      </c>
      <c r="E4" s="6">
        <v>54.75</v>
      </c>
    </row>
    <row r="5" spans="1:5" x14ac:dyDescent="0.25">
      <c r="A5" s="8"/>
      <c r="B5" s="5" t="s">
        <v>12</v>
      </c>
      <c r="C5" s="6">
        <f>45.02-1.44</f>
        <v>43.580000000000005</v>
      </c>
      <c r="D5" s="6">
        <v>34.42</v>
      </c>
      <c r="E5" s="6">
        <v>49.9</v>
      </c>
    </row>
    <row r="6" spans="1:5" x14ac:dyDescent="0.25">
      <c r="A6" s="8"/>
      <c r="B6" s="5" t="s">
        <v>5</v>
      </c>
      <c r="C6" s="6">
        <v>45.8</v>
      </c>
      <c r="D6" s="6">
        <v>38.19</v>
      </c>
      <c r="E6" s="6">
        <v>47.29</v>
      </c>
    </row>
    <row r="7" spans="1:5" x14ac:dyDescent="0.25">
      <c r="A7" s="8"/>
      <c r="B7" s="5" t="s">
        <v>6</v>
      </c>
      <c r="C7" s="6">
        <v>46.2</v>
      </c>
      <c r="D7" s="6">
        <v>30.5</v>
      </c>
      <c r="E7" s="6">
        <v>54.2</v>
      </c>
    </row>
    <row r="8" spans="1:5" x14ac:dyDescent="0.25">
      <c r="A8" s="8"/>
      <c r="B8" s="5" t="s">
        <v>7</v>
      </c>
      <c r="C8" s="6">
        <v>46.2</v>
      </c>
      <c r="D8" s="6">
        <v>31.1</v>
      </c>
      <c r="E8" s="6">
        <v>55.3</v>
      </c>
    </row>
    <row r="9" spans="1:5" x14ac:dyDescent="0.25">
      <c r="A9" s="8"/>
      <c r="B9" s="5" t="s">
        <v>8</v>
      </c>
      <c r="C9" s="7" t="s">
        <v>9</v>
      </c>
      <c r="D9" s="6">
        <v>33</v>
      </c>
      <c r="E9" s="6">
        <v>56</v>
      </c>
    </row>
    <row r="11" spans="1:5" x14ac:dyDescent="0.25">
      <c r="B11" s="1" t="s">
        <v>10</v>
      </c>
    </row>
    <row r="12" spans="1:5" x14ac:dyDescent="0.25">
      <c r="B12" t="s">
        <v>11</v>
      </c>
    </row>
  </sheetData>
  <mergeCells count="3">
    <mergeCell ref="D1:E1"/>
    <mergeCell ref="C1:C2"/>
    <mergeCell ref="A3:A9"/>
  </mergeCells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9640</vt:lpwstr>
  </property>
  <property fmtid="{D5CDD505-2E9C-101B-9397-08002B2CF9AE}" pid="4" name="OptimizationTime">
    <vt:lpwstr>20200213_1406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ACHEMLAL Myriam</dc:creator>
  <cp:lastModifiedBy>FOURNIER Alice</cp:lastModifiedBy>
  <dcterms:created xsi:type="dcterms:W3CDTF">2019-12-26T16:32:21Z</dcterms:created>
  <dcterms:modified xsi:type="dcterms:W3CDTF">2020-02-13T12:57:24Z</dcterms:modified>
</cp:coreProperties>
</file>